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s20.main.fpi\disk_a1\ЗИР\Общие документы\Формы договорных документов\1. Проекты\Приложение 1_Заявка\"/>
    </mc:Choice>
  </mc:AlternateContent>
  <bookViews>
    <workbookView xWindow="480" yWindow="120" windowWidth="27915" windowHeight="16440" tabRatio="797" firstSheet="1" activeTab="1"/>
  </bookViews>
  <sheets>
    <sheet name="порядок определения ср зп" sheetId="37" state="hidden" r:id="rId1"/>
    <sheet name="Справка по фин деят" sheetId="39" r:id="rId2"/>
    <sheet name="Справка" sheetId="29" state="hidden" r:id="rId3"/>
  </sheets>
  <calcPr calcId="162913"/>
</workbook>
</file>

<file path=xl/calcChain.xml><?xml version="1.0" encoding="utf-8"?>
<calcChain xmlns="http://schemas.openxmlformats.org/spreadsheetml/2006/main">
  <c r="D18" i="39" l="1"/>
  <c r="D14" i="39" l="1"/>
  <c r="D15" i="39" l="1"/>
  <c r="D8" i="39"/>
  <c r="D11" i="39"/>
  <c r="F17" i="29" l="1"/>
  <c r="F18" i="29" s="1"/>
  <c r="F21" i="29" s="1"/>
  <c r="D17" i="29"/>
  <c r="F20" i="29" s="1"/>
</calcChain>
</file>

<file path=xl/sharedStrings.xml><?xml version="1.0" encoding="utf-8"?>
<sst xmlns="http://schemas.openxmlformats.org/spreadsheetml/2006/main" count="72" uniqueCount="61">
  <si>
    <t>Главный бухгалтер</t>
  </si>
  <si>
    <t>Итого:</t>
  </si>
  <si>
    <t>Генеральный директор</t>
  </si>
  <si>
    <t>М.П.</t>
  </si>
  <si>
    <t xml:space="preserve">Руководитель планово-производственного (экономического) отдела </t>
  </si>
  <si>
    <t>Трудозатраты чел./мес.</t>
  </si>
  <si>
    <t>№ п/п.</t>
  </si>
  <si>
    <t>Справка по среднемесячной заработной плате работников лаборатории</t>
  </si>
  <si>
    <t>Трудоемкость по проекту, чел./мес.</t>
  </si>
  <si>
    <t xml:space="preserve">Численность лаборатории, непосредственно занятых реализацией проекта (чел.) </t>
  </si>
  <si>
    <t>Затраты на оплату труда работников лаборатории, непосредственно занятых реализацией проекта (руб.)</t>
  </si>
  <si>
    <t>Наименование должности</t>
  </si>
  <si>
    <t>по проекту "_________"</t>
  </si>
  <si>
    <t>Среднемесячный заработок лаборатории , непосредственно занятого реализацией проекта (выполнением работ по договору), с учетом плановой трудоемкости работников лаборатории в расшифровке затрат на оплату труда (приложение __ к структуре цены):                                                                                                          1 этап: __ чел./мес. -  _________  руб.;                                                     2 этап: __ чел./мес. -  _________  руб.</t>
  </si>
  <si>
    <r>
      <t xml:space="preserve">Фонд заработной платы с учетом отпускных (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(руб.)</t>
    </r>
  </si>
  <si>
    <r>
      <t xml:space="preserve">Средняя заработная плата с учетом отпускных (или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
(руб.)</t>
    </r>
  </si>
  <si>
    <t>чел.</t>
  </si>
  <si>
    <t>Финансовый результат организации</t>
  </si>
  <si>
    <t>Факт</t>
  </si>
  <si>
    <t>Работник, ответственный за ведение бухгалтерского учета (должность)</t>
  </si>
  <si>
    <t>СПРАВКА</t>
  </si>
  <si>
    <t>№
п/п</t>
  </si>
  <si>
    <t xml:space="preserve">Наименование </t>
  </si>
  <si>
    <t>Единица
измерения</t>
  </si>
  <si>
    <t>тыс. руб.</t>
  </si>
  <si>
    <t>Среднемесячная заработная плата штатных работников</t>
  </si>
  <si>
    <t>_______________________ /________________________</t>
  </si>
  <si>
    <t xml:space="preserve">(наименование организации)   </t>
  </si>
  <si>
    <t>по финансовой деятельности _____________________</t>
  </si>
  <si>
    <t>Документ основание</t>
  </si>
  <si>
    <t>1.1.</t>
  </si>
  <si>
    <t>1.2.</t>
  </si>
  <si>
    <t>2.1.</t>
  </si>
  <si>
    <t>2.2.</t>
  </si>
  <si>
    <t>% к ФЗП</t>
  </si>
  <si>
    <t>руб.</t>
  </si>
  <si>
    <t>Определяется расчетным методом на основании вышеуказанных параметров по п. 1 и п. 2</t>
  </si>
  <si>
    <t>Затраты на оплату труда по
организации в целом, в том числе:</t>
  </si>
  <si>
    <t>(подпись)                                                           (ФИО)</t>
  </si>
  <si>
    <t>(подпись)                                                              (ФИО)</t>
  </si>
  <si>
    <t>Руководитель организации</t>
  </si>
  <si>
    <r>
      <t>202__ год
(предыдущий год)</t>
    </r>
    <r>
      <rPr>
        <vertAlign val="superscript"/>
        <sz val="12"/>
        <color theme="1"/>
        <rFont val="Times New Roman"/>
        <family val="1"/>
        <charset val="204"/>
      </rPr>
      <t>1</t>
    </r>
  </si>
  <si>
    <t>Численность по организации в целом, в том числе: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</si>
  <si>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(затраты по работникам, включенным в смету по накладным расходам)</t>
    </r>
  </si>
  <si>
    <r>
      <t xml:space="preserve">научно-технический персонал </t>
    </r>
    <r>
      <rPr>
        <i/>
        <sz val="12"/>
        <color theme="1"/>
        <rFont val="Times New Roman"/>
        <family val="1"/>
        <charset val="204"/>
      </rPr>
      <t>(затраты по работникам, относящимся к основному производству)</t>
    </r>
  </si>
  <si>
    <r>
      <t xml:space="preserve">Указываются данные из раздела 1 формы № П-4.
</t>
    </r>
    <r>
      <rPr>
        <b/>
        <sz val="8"/>
        <color theme="1"/>
        <rFont val="Times New Roman"/>
        <family val="1"/>
        <charset val="204"/>
      </rPr>
      <t>Внимание! Данные указываются без учета работников, выполнявших работы по договорам ГПХ</t>
    </r>
  </si>
  <si>
    <t>Представляются заверенные копии оборотно-сальдовых ведомостей, подтверждающих заявленные данные</t>
  </si>
  <si>
    <t>Накладные расходы по организации в целом, в том числе:</t>
  </si>
  <si>
    <t>4.1.</t>
  </si>
  <si>
    <t>4.2.</t>
  </si>
  <si>
    <t>общехозяйственные затраты</t>
  </si>
  <si>
    <t>общепроизводственные затраты</t>
  </si>
  <si>
    <t>4.3.</t>
  </si>
  <si>
    <t>размер накладных расходов</t>
  </si>
  <si>
    <t>Указываются данные из отчета о финансовых результатах предприятия 
(стр. 2400)</t>
  </si>
  <si>
    <t>Определяется расчетным методом на основании вышеуказанных
параметров по п. 4.1. и п. 4.2.</t>
  </si>
  <si>
    <t>Определяется расчетным методом на основании вышеуказанных
параметров по п. 4 и п. 1.2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</si>
  <si>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(численность по работникам, включенным в смету по накладным расходам)</t>
    </r>
  </si>
  <si>
    <r>
      <t>научно-технический персонал (</t>
    </r>
    <r>
      <rPr>
        <i/>
        <sz val="12"/>
        <color theme="1"/>
        <rFont val="Times New Roman"/>
        <family val="1"/>
        <charset val="204"/>
      </rPr>
      <t>численность по работникам, относящимся к основному производству)</t>
    </r>
  </si>
  <si>
    <t>Представляются заверенные копии документов, подтверждающих заявленные данные</t>
  </si>
  <si>
    <r>
      <t xml:space="preserve">Указываются данные из раздела 1 формы № П-4 (или расчет по страховым взносам если П-4 .
</t>
    </r>
    <r>
      <rPr>
        <b/>
        <sz val="8"/>
        <color theme="1"/>
        <rFont val="Times New Roman"/>
        <family val="1"/>
        <charset val="204"/>
      </rPr>
      <t>Внимание! Данные указываются без учета работников, выполнявших работы по договорам ГПХ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</si>
</sst>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[$-419]General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Border="0" applyProtection="0"/>
    <xf numFmtId="0" fontId="5" fillId="0" borderId="0" applyNumberFormat="0" applyFill="0" applyBorder="0" applyAlignment="0" applyProtection="0"/>
    <xf numFmtId="0" fontId="8" fillId="0" borderId="0"/>
    <xf numFmtId="0" fontId="13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7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10" fontId="17" fillId="0" borderId="1" xfId="8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9">
    <cellStyle name="Excel Built-in Normal" xfId="3"/>
    <cellStyle name="Обычный" xfId="0" builtinId="0"/>
    <cellStyle name="Обычный 2" xfId="5"/>
    <cellStyle name="Обычный 3" xfId="4"/>
    <cellStyle name="Обычный 4" xfId="6"/>
    <cellStyle name="Процентный" xfId="8" builtinId="5"/>
    <cellStyle name="Финансовый" xfId="1" builtinId="3"/>
    <cellStyle name="Финансовый 2" xfId="2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2F89DDF-BD3B-4B21-B6D2-05B696FD622B}" type="doc">
      <dgm:prSet loTypeId="urn:microsoft.com/office/officeart/2005/8/layout/process4" loCatId="list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2D461C21-06D0-4E84-9522-5FCEC9C8EF1A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r>
            <a:rPr lang="ru-RU" sz="15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gm:t>
    </dgm:pt>
    <dgm:pt modelId="{3B400B69-EC00-4B12-8423-0AF14FFDDBD2}" type="par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DAEC28ED-4950-42EF-9881-FF8306AB78AF}" type="sib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E5196FA9-09CF-4EBA-A4D2-93AED8F30633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gm:t>
    </dgm:pt>
    <dgm:pt modelId="{E8C61DDB-4B2E-45B8-998E-5C6BAFEBA15B}" type="par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CB49DC2-B708-459E-9119-7CFD8D19398E}" type="sib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BAD1A321-57F5-4EA3-B959-91412D7708E5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gm:t>
    </dgm:pt>
    <dgm:pt modelId="{64ED39D9-84F5-4F1D-B3EE-2D56297A1DE5}" type="par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625E5610-B6AD-4D41-A0D7-3182F24A84F3}" type="sib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11050EB6-CDA8-4540-8733-2ABDFCDEC8F4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gm:t>
    </dgm:pt>
    <dgm:pt modelId="{5D99C206-4C6B-479A-98FE-C9A104FC0D88}" type="par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A037B73D-E8D1-4672-85A5-C15FA3234D5F}" type="sib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0E85EE3-30BD-4F5D-B33D-39CB8836CBF9}" type="pres">
      <dgm:prSet presAssocID="{62F89DDF-BD3B-4B21-B6D2-05B696FD622B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F61B30FB-FCD4-4CC9-8A6A-9F6429251A97}" type="pres">
      <dgm:prSet presAssocID="{11050EB6-CDA8-4540-8733-2ABDFCDEC8F4}" presName="boxAndChildren" presStyleCnt="0"/>
      <dgm:spPr/>
    </dgm:pt>
    <dgm:pt modelId="{4C39E7D0-C371-4334-9CBA-3C2DEED33C2E}" type="pres">
      <dgm:prSet presAssocID="{11050EB6-CDA8-4540-8733-2ABDFCDEC8F4}" presName="parentTextBox" presStyleLbl="node1" presStyleIdx="0" presStyleCnt="4" custScaleY="155168" custLinFactNeighborY="446"/>
      <dgm:spPr/>
      <dgm:t>
        <a:bodyPr/>
        <a:lstStyle/>
        <a:p>
          <a:endParaRPr lang="ru-RU"/>
        </a:p>
      </dgm:t>
    </dgm:pt>
    <dgm:pt modelId="{8ED2846F-2B88-4276-9B84-FC8AFAF6E340}" type="pres">
      <dgm:prSet presAssocID="{625E5610-B6AD-4D41-A0D7-3182F24A84F3}" presName="sp" presStyleCnt="0"/>
      <dgm:spPr/>
    </dgm:pt>
    <dgm:pt modelId="{977808BC-AD0C-4A98-A4EE-939B76739384}" type="pres">
      <dgm:prSet presAssocID="{BAD1A321-57F5-4EA3-B959-91412D7708E5}" presName="arrowAndChildren" presStyleCnt="0"/>
      <dgm:spPr/>
    </dgm:pt>
    <dgm:pt modelId="{A4C04CF6-5550-4037-8660-3D2B61DFCCE6}" type="pres">
      <dgm:prSet presAssocID="{BAD1A321-57F5-4EA3-B959-91412D7708E5}" presName="parentTextArrow" presStyleLbl="node1" presStyleIdx="1" presStyleCnt="4" custScaleY="203947"/>
      <dgm:spPr/>
      <dgm:t>
        <a:bodyPr/>
        <a:lstStyle/>
        <a:p>
          <a:endParaRPr lang="ru-RU"/>
        </a:p>
      </dgm:t>
    </dgm:pt>
    <dgm:pt modelId="{E269DA96-F840-4CE7-8A56-C1B6EC886FC8}" type="pres">
      <dgm:prSet presAssocID="{5CB49DC2-B708-459E-9119-7CFD8D19398E}" presName="sp" presStyleCnt="0"/>
      <dgm:spPr/>
    </dgm:pt>
    <dgm:pt modelId="{DB00E19A-55D3-4A1B-A4B3-C098AC4A6D28}" type="pres">
      <dgm:prSet presAssocID="{E5196FA9-09CF-4EBA-A4D2-93AED8F30633}" presName="arrowAndChildren" presStyleCnt="0"/>
      <dgm:spPr/>
    </dgm:pt>
    <dgm:pt modelId="{ADA1B5DC-366A-4851-9A78-A51B70DE4214}" type="pres">
      <dgm:prSet presAssocID="{E5196FA9-09CF-4EBA-A4D2-93AED8F30633}" presName="parentTextArrow" presStyleLbl="node1" presStyleIdx="2" presStyleCnt="4" custLinFactNeighborY="438"/>
      <dgm:spPr/>
      <dgm:t>
        <a:bodyPr/>
        <a:lstStyle/>
        <a:p>
          <a:endParaRPr lang="ru-RU"/>
        </a:p>
      </dgm:t>
    </dgm:pt>
    <dgm:pt modelId="{40B8C8B4-63BD-4D1C-A350-4DFE2B3B0BB8}" type="pres">
      <dgm:prSet presAssocID="{DAEC28ED-4950-42EF-9881-FF8306AB78AF}" presName="sp" presStyleCnt="0"/>
      <dgm:spPr/>
    </dgm:pt>
    <dgm:pt modelId="{2C09E55E-1CE9-423E-B062-834B43D57185}" type="pres">
      <dgm:prSet presAssocID="{2D461C21-06D0-4E84-9522-5FCEC9C8EF1A}" presName="arrowAndChildren" presStyleCnt="0"/>
      <dgm:spPr/>
    </dgm:pt>
    <dgm:pt modelId="{D5A4D4AA-B252-4B0E-A0CB-E1A1669C4738}" type="pres">
      <dgm:prSet presAssocID="{2D461C21-06D0-4E84-9522-5FCEC9C8EF1A}" presName="parentTextArrow" presStyleLbl="node1" presStyleIdx="3" presStyleCnt="4" custScaleY="160391"/>
      <dgm:spPr/>
      <dgm:t>
        <a:bodyPr/>
        <a:lstStyle/>
        <a:p>
          <a:endParaRPr lang="ru-RU"/>
        </a:p>
      </dgm:t>
    </dgm:pt>
  </dgm:ptLst>
  <dgm:cxnLst>
    <dgm:cxn modelId="{860FCD8A-2A4F-47B9-AFC9-60AA33A89266}" type="presOf" srcId="{62F89DDF-BD3B-4B21-B6D2-05B696FD622B}" destId="{50E85EE3-30BD-4F5D-B33D-39CB8836CBF9}" srcOrd="0" destOrd="0" presId="urn:microsoft.com/office/officeart/2005/8/layout/process4"/>
    <dgm:cxn modelId="{4D1DF50E-E81A-40DF-90AA-A63FF9890DDC}" type="presOf" srcId="{2D461C21-06D0-4E84-9522-5FCEC9C8EF1A}" destId="{D5A4D4AA-B252-4B0E-A0CB-E1A1669C4738}" srcOrd="0" destOrd="0" presId="urn:microsoft.com/office/officeart/2005/8/layout/process4"/>
    <dgm:cxn modelId="{0D23A1DE-4C1A-4166-984F-6186EC66E56A}" srcId="{62F89DDF-BD3B-4B21-B6D2-05B696FD622B}" destId="{E5196FA9-09CF-4EBA-A4D2-93AED8F30633}" srcOrd="1" destOrd="0" parTransId="{E8C61DDB-4B2E-45B8-998E-5C6BAFEBA15B}" sibTransId="{5CB49DC2-B708-459E-9119-7CFD8D19398E}"/>
    <dgm:cxn modelId="{FDA997A7-9EB7-4A85-878B-FE18598702AF}" type="presOf" srcId="{BAD1A321-57F5-4EA3-B959-91412D7708E5}" destId="{A4C04CF6-5550-4037-8660-3D2B61DFCCE6}" srcOrd="0" destOrd="0" presId="urn:microsoft.com/office/officeart/2005/8/layout/process4"/>
    <dgm:cxn modelId="{3CE02396-4550-46B7-B0D3-591B9370F9F6}" srcId="{62F89DDF-BD3B-4B21-B6D2-05B696FD622B}" destId="{2D461C21-06D0-4E84-9522-5FCEC9C8EF1A}" srcOrd="0" destOrd="0" parTransId="{3B400B69-EC00-4B12-8423-0AF14FFDDBD2}" sibTransId="{DAEC28ED-4950-42EF-9881-FF8306AB78AF}"/>
    <dgm:cxn modelId="{5E2794EC-9B2B-4EB5-B22B-DA4C9EA82AC0}" type="presOf" srcId="{11050EB6-CDA8-4540-8733-2ABDFCDEC8F4}" destId="{4C39E7D0-C371-4334-9CBA-3C2DEED33C2E}" srcOrd="0" destOrd="0" presId="urn:microsoft.com/office/officeart/2005/8/layout/process4"/>
    <dgm:cxn modelId="{26A0381A-8334-49A3-B925-F78BA291B482}" srcId="{62F89DDF-BD3B-4B21-B6D2-05B696FD622B}" destId="{BAD1A321-57F5-4EA3-B959-91412D7708E5}" srcOrd="2" destOrd="0" parTransId="{64ED39D9-84F5-4F1D-B3EE-2D56297A1DE5}" sibTransId="{625E5610-B6AD-4D41-A0D7-3182F24A84F3}"/>
    <dgm:cxn modelId="{94BDA1B9-CB21-4CE9-B58A-20ED0FD7CE55}" type="presOf" srcId="{E5196FA9-09CF-4EBA-A4D2-93AED8F30633}" destId="{ADA1B5DC-366A-4851-9A78-A51B70DE4214}" srcOrd="0" destOrd="0" presId="urn:microsoft.com/office/officeart/2005/8/layout/process4"/>
    <dgm:cxn modelId="{172AE5D2-7110-44BC-A83B-BD5EB0B0EA65}" srcId="{62F89DDF-BD3B-4B21-B6D2-05B696FD622B}" destId="{11050EB6-CDA8-4540-8733-2ABDFCDEC8F4}" srcOrd="3" destOrd="0" parTransId="{5D99C206-4C6B-479A-98FE-C9A104FC0D88}" sibTransId="{A037B73D-E8D1-4672-85A5-C15FA3234D5F}"/>
    <dgm:cxn modelId="{BD479218-011E-4F5B-9299-08416034CB9B}" type="presParOf" srcId="{50E85EE3-30BD-4F5D-B33D-39CB8836CBF9}" destId="{F61B30FB-FCD4-4CC9-8A6A-9F6429251A97}" srcOrd="0" destOrd="0" presId="urn:microsoft.com/office/officeart/2005/8/layout/process4"/>
    <dgm:cxn modelId="{B737EAD6-E132-469D-9441-49564D57C591}" type="presParOf" srcId="{F61B30FB-FCD4-4CC9-8A6A-9F6429251A97}" destId="{4C39E7D0-C371-4334-9CBA-3C2DEED33C2E}" srcOrd="0" destOrd="0" presId="urn:microsoft.com/office/officeart/2005/8/layout/process4"/>
    <dgm:cxn modelId="{FAF9A937-F58C-4EE3-8115-FA485481F167}" type="presParOf" srcId="{50E85EE3-30BD-4F5D-B33D-39CB8836CBF9}" destId="{8ED2846F-2B88-4276-9B84-FC8AFAF6E340}" srcOrd="1" destOrd="0" presId="urn:microsoft.com/office/officeart/2005/8/layout/process4"/>
    <dgm:cxn modelId="{C93A62F9-FDEF-4A13-B6FC-A5723328D987}" type="presParOf" srcId="{50E85EE3-30BD-4F5D-B33D-39CB8836CBF9}" destId="{977808BC-AD0C-4A98-A4EE-939B76739384}" srcOrd="2" destOrd="0" presId="urn:microsoft.com/office/officeart/2005/8/layout/process4"/>
    <dgm:cxn modelId="{547A857C-8070-49DB-A87B-AC0179CE8D72}" type="presParOf" srcId="{977808BC-AD0C-4A98-A4EE-939B76739384}" destId="{A4C04CF6-5550-4037-8660-3D2B61DFCCE6}" srcOrd="0" destOrd="0" presId="urn:microsoft.com/office/officeart/2005/8/layout/process4"/>
    <dgm:cxn modelId="{DDA9D733-73AA-44EE-99EA-BD7B8FF8557D}" type="presParOf" srcId="{50E85EE3-30BD-4F5D-B33D-39CB8836CBF9}" destId="{E269DA96-F840-4CE7-8A56-C1B6EC886FC8}" srcOrd="3" destOrd="0" presId="urn:microsoft.com/office/officeart/2005/8/layout/process4"/>
    <dgm:cxn modelId="{1D6D2129-9610-48C8-970E-6C81C0490FB0}" type="presParOf" srcId="{50E85EE3-30BD-4F5D-B33D-39CB8836CBF9}" destId="{DB00E19A-55D3-4A1B-A4B3-C098AC4A6D28}" srcOrd="4" destOrd="0" presId="urn:microsoft.com/office/officeart/2005/8/layout/process4"/>
    <dgm:cxn modelId="{E7B8E9A2-6634-4FFF-83FE-98BE5A60DA7F}" type="presParOf" srcId="{DB00E19A-55D3-4A1B-A4B3-C098AC4A6D28}" destId="{ADA1B5DC-366A-4851-9A78-A51B70DE4214}" srcOrd="0" destOrd="0" presId="urn:microsoft.com/office/officeart/2005/8/layout/process4"/>
    <dgm:cxn modelId="{9EC3DA03-7B78-4DCB-83A2-E1A967AB2B19}" type="presParOf" srcId="{50E85EE3-30BD-4F5D-B33D-39CB8836CBF9}" destId="{40B8C8B4-63BD-4D1C-A350-4DFE2B3B0BB8}" srcOrd="5" destOrd="0" presId="urn:microsoft.com/office/officeart/2005/8/layout/process4"/>
    <dgm:cxn modelId="{A86A0AA8-25D9-4816-A808-17CCE98D4117}" type="presParOf" srcId="{50E85EE3-30BD-4F5D-B33D-39CB8836CBF9}" destId="{2C09E55E-1CE9-423E-B062-834B43D57185}" srcOrd="6" destOrd="0" presId="urn:microsoft.com/office/officeart/2005/8/layout/process4"/>
    <dgm:cxn modelId="{29380FF9-997A-4F65-8470-004260813929}" type="presParOf" srcId="{2C09E55E-1CE9-423E-B062-834B43D57185}" destId="{D5A4D4AA-B252-4B0E-A0CB-E1A1669C4738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DC29025-0E08-44C3-B9C9-58B3853A2FAC}" type="doc">
      <dgm:prSet loTypeId="urn:microsoft.com/office/officeart/2005/8/layout/process4" loCatId="process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190BADA9-6944-4EEB-9CA6-C73A1BE32862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r>
            <a:rPr lang="ru-RU" sz="13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gm:t>
    </dgm:pt>
    <dgm:pt modelId="{F700DEAE-A3FA-43D4-A6C1-6F31E50B3D89}" type="parTrans" cxnId="{22C1ADDA-9B94-443F-B3D9-685F6D02AF42}">
      <dgm:prSet/>
      <dgm:spPr/>
      <dgm:t>
        <a:bodyPr/>
        <a:lstStyle/>
        <a:p>
          <a:endParaRPr lang="ru-RU"/>
        </a:p>
      </dgm:t>
    </dgm:pt>
    <dgm:pt modelId="{2BC27729-43A7-4265-A4B4-089467EBDDA6}" type="sibTrans" cxnId="{22C1ADDA-9B94-443F-B3D9-685F6D02AF42}">
      <dgm:prSet/>
      <dgm:spPr/>
      <dgm:t>
        <a:bodyPr/>
        <a:lstStyle/>
        <a:p>
          <a:endParaRPr lang="ru-RU"/>
        </a:p>
      </dgm:t>
    </dgm:pt>
    <dgm:pt modelId="{A086ADBC-BCA2-4980-ACF0-08AB4086465D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gm:t>
    </dgm:pt>
    <dgm:pt modelId="{13401BC9-8516-41BC-A774-F62607DF8A8A}" type="parTrans" cxnId="{13E76C8F-7A7C-42EC-BC1C-56B3E8874E36}">
      <dgm:prSet/>
      <dgm:spPr/>
      <dgm:t>
        <a:bodyPr/>
        <a:lstStyle/>
        <a:p>
          <a:endParaRPr lang="ru-RU"/>
        </a:p>
      </dgm:t>
    </dgm:pt>
    <dgm:pt modelId="{0F3291A6-09D5-4584-9DBC-34D6A3A8761E}" type="sibTrans" cxnId="{13E76C8F-7A7C-42EC-BC1C-56B3E8874E36}">
      <dgm:prSet/>
      <dgm:spPr/>
      <dgm:t>
        <a:bodyPr/>
        <a:lstStyle/>
        <a:p>
          <a:endParaRPr lang="ru-RU"/>
        </a:p>
      </dgm:t>
    </dgm:pt>
    <dgm:pt modelId="{887EFD78-2E43-4809-A4C7-5199236190CD}">
      <dgm:prSet phldrT="[Текст]" custT="1"/>
      <dgm:spPr/>
      <dgm:t>
        <a:bodyPr/>
        <a:lstStyle/>
        <a:p>
          <a:r>
            <a:rPr lang="ru-RU" sz="125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r>
            <a:rPr lang="ru-RU" sz="125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r>
            <a:rPr lang="ru-RU" sz="125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r>
            <a:rPr lang="ru-RU" sz="125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gm:t>
    </dgm:pt>
    <dgm:pt modelId="{BEC5F5AF-091C-42D5-B765-D7CEDCBE0606}" type="parTrans" cxnId="{33ABED8B-9725-448C-8090-9E7BACC123EC}">
      <dgm:prSet/>
      <dgm:spPr/>
      <dgm:t>
        <a:bodyPr/>
        <a:lstStyle/>
        <a:p>
          <a:endParaRPr lang="ru-RU"/>
        </a:p>
      </dgm:t>
    </dgm:pt>
    <dgm:pt modelId="{46F9C145-4B99-433F-B9C3-7233DE0DD0CB}" type="sibTrans" cxnId="{33ABED8B-9725-448C-8090-9E7BACC123EC}">
      <dgm:prSet/>
      <dgm:spPr/>
      <dgm:t>
        <a:bodyPr/>
        <a:lstStyle/>
        <a:p>
          <a:endParaRPr lang="ru-RU"/>
        </a:p>
      </dgm:t>
    </dgm:pt>
    <dgm:pt modelId="{7A6D3971-8038-4622-9751-847C6CE797D0}">
      <dgm:prSet phldrT="[Текст]" custT="1"/>
      <dgm:spPr/>
      <dgm:t>
        <a:bodyPr/>
        <a:lstStyle/>
        <a:p>
          <a:r>
            <a:rPr lang="ru-RU" sz="14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>
              <a:latin typeface="Franklin Gothic Medium" panose="020B0603020102020204" pitchFamily="34" charset="0"/>
            </a:rPr>
            <a:t>Данный параметр является контрольным.</a:t>
          </a:r>
        </a:p>
      </dgm:t>
    </dgm:pt>
    <dgm:pt modelId="{EEEAF6A4-7879-44DC-8077-AFC27DB7F087}" type="parTrans" cxnId="{5E8F0632-352B-4963-8C91-E23DA45128A9}">
      <dgm:prSet/>
      <dgm:spPr/>
      <dgm:t>
        <a:bodyPr/>
        <a:lstStyle/>
        <a:p>
          <a:endParaRPr lang="ru-RU"/>
        </a:p>
      </dgm:t>
    </dgm:pt>
    <dgm:pt modelId="{52C648DE-3041-4BA2-9268-73E8BE3DEAA3}" type="sibTrans" cxnId="{5E8F0632-352B-4963-8C91-E23DA45128A9}">
      <dgm:prSet/>
      <dgm:spPr/>
      <dgm:t>
        <a:bodyPr/>
        <a:lstStyle/>
        <a:p>
          <a:endParaRPr lang="ru-RU"/>
        </a:p>
      </dgm:t>
    </dgm:pt>
    <dgm:pt modelId="{38322284-B1AE-441F-A782-7E59DE1A42C6}" type="pres">
      <dgm:prSet presAssocID="{0DC29025-0E08-44C3-B9C9-58B3853A2FAC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DBB7E3AB-7722-4C5F-B90C-0D85CA02A260}" type="pres">
      <dgm:prSet presAssocID="{7A6D3971-8038-4622-9751-847C6CE797D0}" presName="boxAndChildren" presStyleCnt="0"/>
      <dgm:spPr/>
      <dgm:t>
        <a:bodyPr/>
        <a:lstStyle/>
        <a:p>
          <a:endParaRPr lang="ru-RU"/>
        </a:p>
      </dgm:t>
    </dgm:pt>
    <dgm:pt modelId="{23EE1C28-9A66-4B67-8BFD-95B5437FFA9F}" type="pres">
      <dgm:prSet presAssocID="{7A6D3971-8038-4622-9751-847C6CE797D0}" presName="parentTextBox" presStyleLbl="node1" presStyleIdx="0" presStyleCnt="4" custScaleX="100000" custScaleY="10733" custLinFactNeighborX="-169" custLinFactNeighborY="-8478"/>
      <dgm:spPr/>
      <dgm:t>
        <a:bodyPr/>
        <a:lstStyle/>
        <a:p>
          <a:endParaRPr lang="ru-RU"/>
        </a:p>
      </dgm:t>
    </dgm:pt>
    <dgm:pt modelId="{10934907-A5C4-49C5-854B-F846C8916094}" type="pres">
      <dgm:prSet presAssocID="{46F9C145-4B99-433F-B9C3-7233DE0DD0CB}" presName="sp" presStyleCnt="0"/>
      <dgm:spPr/>
      <dgm:t>
        <a:bodyPr/>
        <a:lstStyle/>
        <a:p>
          <a:endParaRPr lang="ru-RU"/>
        </a:p>
      </dgm:t>
    </dgm:pt>
    <dgm:pt modelId="{C67DA821-63B2-4227-97C9-A3BF1ACDA097}" type="pres">
      <dgm:prSet presAssocID="{887EFD78-2E43-4809-A4C7-5199236190CD}" presName="arrowAndChildren" presStyleCnt="0"/>
      <dgm:spPr/>
      <dgm:t>
        <a:bodyPr/>
        <a:lstStyle/>
        <a:p>
          <a:endParaRPr lang="ru-RU"/>
        </a:p>
      </dgm:t>
    </dgm:pt>
    <dgm:pt modelId="{E9FD7E67-000A-4541-BE82-4D084BD02F70}" type="pres">
      <dgm:prSet presAssocID="{887EFD78-2E43-4809-A4C7-5199236190CD}" presName="parentTextArrow" presStyleLbl="node1" presStyleIdx="1" presStyleCnt="4" custScaleY="19312" custLinFactNeighborY="-6602"/>
      <dgm:spPr/>
      <dgm:t>
        <a:bodyPr/>
        <a:lstStyle/>
        <a:p>
          <a:endParaRPr lang="ru-RU"/>
        </a:p>
      </dgm:t>
    </dgm:pt>
    <dgm:pt modelId="{F9AB7217-D520-4F1D-834D-57F979BE6AAF}" type="pres">
      <dgm:prSet presAssocID="{0F3291A6-09D5-4584-9DBC-34D6A3A8761E}" presName="sp" presStyleCnt="0"/>
      <dgm:spPr/>
      <dgm:t>
        <a:bodyPr/>
        <a:lstStyle/>
        <a:p>
          <a:endParaRPr lang="ru-RU"/>
        </a:p>
      </dgm:t>
    </dgm:pt>
    <dgm:pt modelId="{8FF54C74-FBE6-49A7-B112-1F3E7E75D1ED}" type="pres">
      <dgm:prSet presAssocID="{A086ADBC-BCA2-4980-ACF0-08AB4086465D}" presName="arrowAndChildren" presStyleCnt="0"/>
      <dgm:spPr/>
      <dgm:t>
        <a:bodyPr/>
        <a:lstStyle/>
        <a:p>
          <a:endParaRPr lang="ru-RU"/>
        </a:p>
      </dgm:t>
    </dgm:pt>
    <dgm:pt modelId="{06414630-F432-4671-AA8F-B9597BD1F548}" type="pres">
      <dgm:prSet presAssocID="{A086ADBC-BCA2-4980-ACF0-08AB4086465D}" presName="parentTextArrow" presStyleLbl="node1" presStyleIdx="2" presStyleCnt="4" custScaleY="9523" custLinFactNeighborY="-7792"/>
      <dgm:spPr/>
      <dgm:t>
        <a:bodyPr/>
        <a:lstStyle/>
        <a:p>
          <a:endParaRPr lang="ru-RU"/>
        </a:p>
      </dgm:t>
    </dgm:pt>
    <dgm:pt modelId="{549D5C31-4E7F-486E-A3E6-4422B52F9F8D}" type="pres">
      <dgm:prSet presAssocID="{2BC27729-43A7-4265-A4B4-089467EBDDA6}" presName="sp" presStyleCnt="0"/>
      <dgm:spPr/>
      <dgm:t>
        <a:bodyPr/>
        <a:lstStyle/>
        <a:p>
          <a:endParaRPr lang="ru-RU"/>
        </a:p>
      </dgm:t>
    </dgm:pt>
    <dgm:pt modelId="{06D144F5-3A3E-4AE3-8464-C93AD5ADB695}" type="pres">
      <dgm:prSet presAssocID="{190BADA9-6944-4EEB-9CA6-C73A1BE32862}" presName="arrowAndChildren" presStyleCnt="0"/>
      <dgm:spPr/>
      <dgm:t>
        <a:bodyPr/>
        <a:lstStyle/>
        <a:p>
          <a:endParaRPr lang="ru-RU"/>
        </a:p>
      </dgm:t>
    </dgm:pt>
    <dgm:pt modelId="{23572569-D568-42AD-A10F-BEABFDE6CE32}" type="pres">
      <dgm:prSet presAssocID="{190BADA9-6944-4EEB-9CA6-C73A1BE32862}" presName="parentTextArrow" presStyleLbl="node1" presStyleIdx="3" presStyleCnt="4" custScaleY="14673" custLinFactNeighborX="338" custLinFactNeighborY="-8814"/>
      <dgm:spPr/>
      <dgm:t>
        <a:bodyPr/>
        <a:lstStyle/>
        <a:p>
          <a:endParaRPr lang="ru-RU"/>
        </a:p>
      </dgm:t>
    </dgm:pt>
  </dgm:ptLst>
  <dgm:cxnLst>
    <dgm:cxn modelId="{22C1ADDA-9B94-443F-B3D9-685F6D02AF42}" srcId="{0DC29025-0E08-44C3-B9C9-58B3853A2FAC}" destId="{190BADA9-6944-4EEB-9CA6-C73A1BE32862}" srcOrd="0" destOrd="0" parTransId="{F700DEAE-A3FA-43D4-A6C1-6F31E50B3D89}" sibTransId="{2BC27729-43A7-4265-A4B4-089467EBDDA6}"/>
    <dgm:cxn modelId="{13E76C8F-7A7C-42EC-BC1C-56B3E8874E36}" srcId="{0DC29025-0E08-44C3-B9C9-58B3853A2FAC}" destId="{A086ADBC-BCA2-4980-ACF0-08AB4086465D}" srcOrd="1" destOrd="0" parTransId="{13401BC9-8516-41BC-A774-F62607DF8A8A}" sibTransId="{0F3291A6-09D5-4584-9DBC-34D6A3A8761E}"/>
    <dgm:cxn modelId="{A783CDC5-BB40-4FE1-8467-69650FD87B58}" type="presOf" srcId="{190BADA9-6944-4EEB-9CA6-C73A1BE32862}" destId="{23572569-D568-42AD-A10F-BEABFDE6CE32}" srcOrd="0" destOrd="0" presId="urn:microsoft.com/office/officeart/2005/8/layout/process4"/>
    <dgm:cxn modelId="{33ABED8B-9725-448C-8090-9E7BACC123EC}" srcId="{0DC29025-0E08-44C3-B9C9-58B3853A2FAC}" destId="{887EFD78-2E43-4809-A4C7-5199236190CD}" srcOrd="2" destOrd="0" parTransId="{BEC5F5AF-091C-42D5-B765-D7CEDCBE0606}" sibTransId="{46F9C145-4B99-433F-B9C3-7233DE0DD0CB}"/>
    <dgm:cxn modelId="{AA97B447-0FA3-4074-BF23-CEDCD2BA0F81}" type="presOf" srcId="{A086ADBC-BCA2-4980-ACF0-08AB4086465D}" destId="{06414630-F432-4671-AA8F-B9597BD1F548}" srcOrd="0" destOrd="0" presId="urn:microsoft.com/office/officeart/2005/8/layout/process4"/>
    <dgm:cxn modelId="{DA4B8923-AC3D-45C6-92FB-483B6E76B248}" type="presOf" srcId="{0DC29025-0E08-44C3-B9C9-58B3853A2FAC}" destId="{38322284-B1AE-441F-A782-7E59DE1A42C6}" srcOrd="0" destOrd="0" presId="urn:microsoft.com/office/officeart/2005/8/layout/process4"/>
    <dgm:cxn modelId="{5E8F0632-352B-4963-8C91-E23DA45128A9}" srcId="{0DC29025-0E08-44C3-B9C9-58B3853A2FAC}" destId="{7A6D3971-8038-4622-9751-847C6CE797D0}" srcOrd="3" destOrd="0" parTransId="{EEEAF6A4-7879-44DC-8077-AFC27DB7F087}" sibTransId="{52C648DE-3041-4BA2-9268-73E8BE3DEAA3}"/>
    <dgm:cxn modelId="{45AEDEFB-6EDC-49F5-9C91-EFFBC08C6058}" type="presOf" srcId="{887EFD78-2E43-4809-A4C7-5199236190CD}" destId="{E9FD7E67-000A-4541-BE82-4D084BD02F70}" srcOrd="0" destOrd="0" presId="urn:microsoft.com/office/officeart/2005/8/layout/process4"/>
    <dgm:cxn modelId="{EBC24CC6-BEF6-4C78-89C9-34BE43463AEB}" type="presOf" srcId="{7A6D3971-8038-4622-9751-847C6CE797D0}" destId="{23EE1C28-9A66-4B67-8BFD-95B5437FFA9F}" srcOrd="0" destOrd="0" presId="urn:microsoft.com/office/officeart/2005/8/layout/process4"/>
    <dgm:cxn modelId="{A68DBB34-3B42-4DE0-866E-A00DDD46CA65}" type="presParOf" srcId="{38322284-B1AE-441F-A782-7E59DE1A42C6}" destId="{DBB7E3AB-7722-4C5F-B90C-0D85CA02A260}" srcOrd="0" destOrd="0" presId="urn:microsoft.com/office/officeart/2005/8/layout/process4"/>
    <dgm:cxn modelId="{FDD91BA9-9141-4DAF-9D6E-6824F08EA18E}" type="presParOf" srcId="{DBB7E3AB-7722-4C5F-B90C-0D85CA02A260}" destId="{23EE1C28-9A66-4B67-8BFD-95B5437FFA9F}" srcOrd="0" destOrd="0" presId="urn:microsoft.com/office/officeart/2005/8/layout/process4"/>
    <dgm:cxn modelId="{CFCFB1BE-C092-4EF8-99F4-F7727D8E4E45}" type="presParOf" srcId="{38322284-B1AE-441F-A782-7E59DE1A42C6}" destId="{10934907-A5C4-49C5-854B-F846C8916094}" srcOrd="1" destOrd="0" presId="urn:microsoft.com/office/officeart/2005/8/layout/process4"/>
    <dgm:cxn modelId="{B1358CA3-D8F4-4543-9748-99FE0F085F23}" type="presParOf" srcId="{38322284-B1AE-441F-A782-7E59DE1A42C6}" destId="{C67DA821-63B2-4227-97C9-A3BF1ACDA097}" srcOrd="2" destOrd="0" presId="urn:microsoft.com/office/officeart/2005/8/layout/process4"/>
    <dgm:cxn modelId="{AA561275-B909-4DCA-9C07-CC04E12E6BDF}" type="presParOf" srcId="{C67DA821-63B2-4227-97C9-A3BF1ACDA097}" destId="{E9FD7E67-000A-4541-BE82-4D084BD02F70}" srcOrd="0" destOrd="0" presId="urn:microsoft.com/office/officeart/2005/8/layout/process4"/>
    <dgm:cxn modelId="{9B760B13-D8A5-423A-B188-9983400F6A05}" type="presParOf" srcId="{38322284-B1AE-441F-A782-7E59DE1A42C6}" destId="{F9AB7217-D520-4F1D-834D-57F979BE6AAF}" srcOrd="3" destOrd="0" presId="urn:microsoft.com/office/officeart/2005/8/layout/process4"/>
    <dgm:cxn modelId="{F580321D-3292-4945-834F-CE8E80A62E28}" type="presParOf" srcId="{38322284-B1AE-441F-A782-7E59DE1A42C6}" destId="{8FF54C74-FBE6-49A7-B112-1F3E7E75D1ED}" srcOrd="4" destOrd="0" presId="urn:microsoft.com/office/officeart/2005/8/layout/process4"/>
    <dgm:cxn modelId="{98D48C0A-918B-4921-9980-2190483F2D34}" type="presParOf" srcId="{8FF54C74-FBE6-49A7-B112-1F3E7E75D1ED}" destId="{06414630-F432-4671-AA8F-B9597BD1F548}" srcOrd="0" destOrd="0" presId="urn:microsoft.com/office/officeart/2005/8/layout/process4"/>
    <dgm:cxn modelId="{DC760969-A8BF-403D-A59F-33B501470614}" type="presParOf" srcId="{38322284-B1AE-441F-A782-7E59DE1A42C6}" destId="{549D5C31-4E7F-486E-A3E6-4422B52F9F8D}" srcOrd="5" destOrd="0" presId="urn:microsoft.com/office/officeart/2005/8/layout/process4"/>
    <dgm:cxn modelId="{013F6F9E-FC09-4DCB-A25B-169AEC0A493D}" type="presParOf" srcId="{38322284-B1AE-441F-A782-7E59DE1A42C6}" destId="{06D144F5-3A3E-4AE3-8464-C93AD5ADB695}" srcOrd="6" destOrd="0" presId="urn:microsoft.com/office/officeart/2005/8/layout/process4"/>
    <dgm:cxn modelId="{FAA12FF4-19C1-464B-A27D-39882CB950D2}" type="presParOf" srcId="{06D144F5-3A3E-4AE3-8464-C93AD5ADB695}" destId="{23572569-D568-42AD-A10F-BEABFDE6CE32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C39E7D0-C371-4334-9CBA-3C2DEED33C2E}">
      <dsp:nvSpPr>
        <dsp:cNvPr id="0" name=""/>
        <dsp:cNvSpPr/>
      </dsp:nvSpPr>
      <dsp:spPr>
        <a:xfrm>
          <a:off x="0" y="5580946"/>
          <a:ext cx="5105400" cy="1219903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sp:txBody>
      <dsp:txXfrm>
        <a:off x="0" y="5580946"/>
        <a:ext cx="5105400" cy="1219903"/>
      </dsp:txXfrm>
    </dsp:sp>
    <dsp:sp modelId="{A4C04CF6-5550-4037-8660-3D2B61DFCCE6}">
      <dsp:nvSpPr>
        <dsp:cNvPr id="0" name=""/>
        <dsp:cNvSpPr/>
      </dsp:nvSpPr>
      <dsp:spPr>
        <a:xfrm rot="10800000">
          <a:off x="0" y="3125822"/>
          <a:ext cx="5105400" cy="2466021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sp:txBody>
      <dsp:txXfrm rot="10800000">
        <a:off x="0" y="3125822"/>
        <a:ext cx="5105400" cy="1602346"/>
      </dsp:txXfrm>
    </dsp:sp>
    <dsp:sp modelId="{ADA1B5DC-366A-4851-9A78-A51B70DE4214}">
      <dsp:nvSpPr>
        <dsp:cNvPr id="0" name=""/>
        <dsp:cNvSpPr/>
      </dsp:nvSpPr>
      <dsp:spPr>
        <a:xfrm rot="10800000">
          <a:off x="0" y="1933763"/>
          <a:ext cx="5105400" cy="1209148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sp:txBody>
      <dsp:txXfrm rot="10800000">
        <a:off x="0" y="1933763"/>
        <a:ext cx="5105400" cy="785668"/>
      </dsp:txXfrm>
    </dsp:sp>
    <dsp:sp modelId="{D5A4D4AA-B252-4B0E-A0CB-E1A1669C4738}">
      <dsp:nvSpPr>
        <dsp:cNvPr id="0" name=""/>
        <dsp:cNvSpPr/>
      </dsp:nvSpPr>
      <dsp:spPr>
        <a:xfrm rot="10800000">
          <a:off x="0" y="894"/>
          <a:ext cx="5105400" cy="193936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sp:txBody>
      <dsp:txXfrm rot="10800000">
        <a:off x="0" y="894"/>
        <a:ext cx="5105400" cy="126014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3EE1C28-9A66-4B67-8BFD-95B5437FFA9F}">
      <dsp:nvSpPr>
        <dsp:cNvPr id="0" name=""/>
        <dsp:cNvSpPr/>
      </dsp:nvSpPr>
      <dsp:spPr>
        <a:xfrm>
          <a:off x="0" y="5940034"/>
          <a:ext cx="5248275" cy="945742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9568" tIns="99568" rIns="99568" bIns="99568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400" kern="12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 kern="1200">
              <a:latin typeface="Franklin Gothic Medium" panose="020B0603020102020204" pitchFamily="34" charset="0"/>
            </a:rPr>
            <a:t>Данный параметр является контрольным.</a:t>
          </a:r>
        </a:p>
      </dsp:txBody>
      <dsp:txXfrm>
        <a:off x="0" y="5940034"/>
        <a:ext cx="5248275" cy="945742"/>
      </dsp:txXfrm>
    </dsp:sp>
    <dsp:sp modelId="{E9FD7E67-000A-4541-BE82-4D084BD02F70}">
      <dsp:nvSpPr>
        <dsp:cNvPr id="0" name=""/>
        <dsp:cNvSpPr/>
      </dsp:nvSpPr>
      <dsp:spPr>
        <a:xfrm rot="10800000">
          <a:off x="0" y="3307347"/>
          <a:ext cx="5248275" cy="2617189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sp:txBody>
      <dsp:txXfrm rot="10800000">
        <a:off x="0" y="3307347"/>
        <a:ext cx="5248275" cy="1700571"/>
      </dsp:txXfrm>
    </dsp:sp>
    <dsp:sp modelId="{06414630-F432-4671-AA8F-B9597BD1F548}">
      <dsp:nvSpPr>
        <dsp:cNvPr id="0" name=""/>
        <dsp:cNvSpPr/>
      </dsp:nvSpPr>
      <dsp:spPr>
        <a:xfrm rot="10800000">
          <a:off x="0" y="1987679"/>
          <a:ext cx="5248275" cy="1290570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sp:txBody>
      <dsp:txXfrm rot="10800000">
        <a:off x="0" y="1987679"/>
        <a:ext cx="5248275" cy="838574"/>
      </dsp:txXfrm>
    </dsp:sp>
    <dsp:sp modelId="{23572569-D568-42AD-A10F-BEABFDE6CE32}">
      <dsp:nvSpPr>
        <dsp:cNvPr id="0" name=""/>
        <dsp:cNvSpPr/>
      </dsp:nvSpPr>
      <dsp:spPr>
        <a:xfrm rot="10800000">
          <a:off x="0" y="0"/>
          <a:ext cx="5248275" cy="198850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sp:txBody>
      <dsp:txXfrm rot="10800000">
        <a:off x="0" y="0"/>
        <a:ext cx="5248275" cy="129207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38100</xdr:rowOff>
    </xdr:from>
    <xdr:to>
      <xdr:col>8</xdr:col>
      <xdr:colOff>447675</xdr:colOff>
      <xdr:row>36</xdr:row>
      <xdr:rowOff>171450</xdr:rowOff>
    </xdr:to>
    <xdr:graphicFrame macro="">
      <xdr:nvGraphicFramePr>
        <xdr:cNvPr id="2" name="Схема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219075</xdr:colOff>
      <xdr:row>1</xdr:row>
      <xdr:rowOff>9525</xdr:rowOff>
    </xdr:from>
    <xdr:to>
      <xdr:col>17</xdr:col>
      <xdr:colOff>590550</xdr:colOff>
      <xdr:row>47</xdr:row>
      <xdr:rowOff>66674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J1" sqref="J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Layout" zoomScaleNormal="100" workbookViewId="0">
      <selection activeCell="E8" sqref="E8"/>
    </sheetView>
  </sheetViews>
  <sheetFormatPr defaultRowHeight="15" x14ac:dyDescent="0.25"/>
  <cols>
    <col min="1" max="1" width="4.28515625" style="1" customWidth="1"/>
    <col min="2" max="2" width="59.42578125" style="1" customWidth="1"/>
    <col min="3" max="3" width="15.42578125" style="1" customWidth="1"/>
    <col min="4" max="4" width="23.28515625" style="1" customWidth="1"/>
    <col min="5" max="5" width="75.7109375" style="1" customWidth="1"/>
    <col min="6" max="16384" width="9.140625" style="1"/>
  </cols>
  <sheetData>
    <row r="1" spans="1:5" x14ac:dyDescent="0.25">
      <c r="A1" s="35" t="s">
        <v>20</v>
      </c>
      <c r="B1" s="35"/>
      <c r="C1" s="35"/>
      <c r="D1" s="35"/>
      <c r="E1" s="35"/>
    </row>
    <row r="2" spans="1:5" x14ac:dyDescent="0.25">
      <c r="A2" s="35" t="s">
        <v>28</v>
      </c>
      <c r="B2" s="35"/>
      <c r="C2" s="35"/>
      <c r="D2" s="35"/>
      <c r="E2" s="35"/>
    </row>
    <row r="3" spans="1:5" x14ac:dyDescent="0.25">
      <c r="A3" s="36" t="s">
        <v>27</v>
      </c>
      <c r="B3" s="36"/>
      <c r="C3" s="36"/>
      <c r="D3" s="36"/>
      <c r="E3" s="36"/>
    </row>
    <row r="4" spans="1:5" x14ac:dyDescent="0.25">
      <c r="D4" s="24"/>
      <c r="E4" s="24"/>
    </row>
    <row r="5" spans="1:5" ht="36" customHeight="1" x14ac:dyDescent="0.25">
      <c r="A5" s="37" t="s">
        <v>21</v>
      </c>
      <c r="B5" s="38" t="s">
        <v>22</v>
      </c>
      <c r="C5" s="37" t="s">
        <v>23</v>
      </c>
      <c r="D5" s="27" t="s">
        <v>41</v>
      </c>
      <c r="E5" s="37" t="s">
        <v>29</v>
      </c>
    </row>
    <row r="6" spans="1:5" ht="20.25" customHeight="1" x14ac:dyDescent="0.25">
      <c r="A6" s="37"/>
      <c r="B6" s="38"/>
      <c r="C6" s="37"/>
      <c r="D6" s="22" t="s">
        <v>18</v>
      </c>
      <c r="E6" s="37"/>
    </row>
    <row r="7" spans="1:5" ht="15.7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</row>
    <row r="8" spans="1:5" ht="33.75" customHeight="1" x14ac:dyDescent="0.25">
      <c r="A8" s="21">
        <v>1</v>
      </c>
      <c r="B8" s="23" t="s">
        <v>37</v>
      </c>
      <c r="C8" s="21" t="s">
        <v>24</v>
      </c>
      <c r="D8" s="14">
        <f>D9+D10</f>
        <v>0</v>
      </c>
      <c r="E8" s="31" t="s">
        <v>60</v>
      </c>
    </row>
    <row r="9" spans="1:5" ht="48" customHeight="1" x14ac:dyDescent="0.25">
      <c r="A9" s="28" t="s">
        <v>30</v>
      </c>
      <c r="B9" s="15" t="s">
        <v>43</v>
      </c>
      <c r="C9" s="28" t="s">
        <v>24</v>
      </c>
      <c r="D9" s="16"/>
      <c r="E9" s="39" t="s">
        <v>46</v>
      </c>
    </row>
    <row r="10" spans="1:5" ht="33.75" customHeight="1" x14ac:dyDescent="0.25">
      <c r="A10" s="28" t="s">
        <v>31</v>
      </c>
      <c r="B10" s="15" t="s">
        <v>44</v>
      </c>
      <c r="C10" s="28" t="s">
        <v>24</v>
      </c>
      <c r="D10" s="16"/>
      <c r="E10" s="40"/>
    </row>
    <row r="11" spans="1:5" ht="33.75" customHeight="1" x14ac:dyDescent="0.25">
      <c r="A11" s="21">
        <v>2</v>
      </c>
      <c r="B11" s="23" t="s">
        <v>42</v>
      </c>
      <c r="C11" s="21" t="s">
        <v>16</v>
      </c>
      <c r="D11" s="14">
        <f>D12+D13</f>
        <v>0</v>
      </c>
      <c r="E11" s="31" t="s">
        <v>45</v>
      </c>
    </row>
    <row r="12" spans="1:5" ht="47.25" customHeight="1" x14ac:dyDescent="0.25">
      <c r="A12" s="28" t="s">
        <v>32</v>
      </c>
      <c r="B12" s="15" t="s">
        <v>57</v>
      </c>
      <c r="C12" s="22" t="s">
        <v>16</v>
      </c>
      <c r="D12" s="16"/>
      <c r="E12" s="39" t="s">
        <v>59</v>
      </c>
    </row>
    <row r="13" spans="1:5" ht="33.75" customHeight="1" x14ac:dyDescent="0.25">
      <c r="A13" s="28" t="s">
        <v>33</v>
      </c>
      <c r="B13" s="15" t="s">
        <v>58</v>
      </c>
      <c r="C13" s="22" t="s">
        <v>16</v>
      </c>
      <c r="D13" s="16"/>
      <c r="E13" s="40"/>
    </row>
    <row r="14" spans="1:5" ht="31.5" x14ac:dyDescent="0.25">
      <c r="A14" s="17">
        <v>3</v>
      </c>
      <c r="B14" s="23" t="s">
        <v>25</v>
      </c>
      <c r="C14" s="21" t="s">
        <v>35</v>
      </c>
      <c r="D14" s="14" t="e">
        <f>ROUND(D8/D11/12*1000,2)</f>
        <v>#DIV/0!</v>
      </c>
      <c r="E14" s="33" t="s">
        <v>36</v>
      </c>
    </row>
    <row r="15" spans="1:5" ht="33.75" customHeight="1" x14ac:dyDescent="0.25">
      <c r="A15" s="26">
        <v>4</v>
      </c>
      <c r="B15" s="29" t="s">
        <v>47</v>
      </c>
      <c r="C15" s="21" t="s">
        <v>24</v>
      </c>
      <c r="D15" s="14">
        <f>D16+D17</f>
        <v>0</v>
      </c>
      <c r="E15" s="32" t="s">
        <v>55</v>
      </c>
    </row>
    <row r="16" spans="1:5" ht="26.25" customHeight="1" x14ac:dyDescent="0.25">
      <c r="A16" s="28" t="s">
        <v>48</v>
      </c>
      <c r="B16" s="15" t="s">
        <v>50</v>
      </c>
      <c r="C16" s="28" t="s">
        <v>24</v>
      </c>
      <c r="D16" s="16"/>
      <c r="E16" s="41" t="s">
        <v>46</v>
      </c>
    </row>
    <row r="17" spans="1:5" ht="26.25" customHeight="1" x14ac:dyDescent="0.25">
      <c r="A17" s="28" t="s">
        <v>49</v>
      </c>
      <c r="B17" s="15" t="s">
        <v>51</v>
      </c>
      <c r="C17" s="28" t="s">
        <v>24</v>
      </c>
      <c r="D17" s="16"/>
      <c r="E17" s="40"/>
    </row>
    <row r="18" spans="1:5" ht="30" customHeight="1" x14ac:dyDescent="0.25">
      <c r="A18" s="28" t="s">
        <v>52</v>
      </c>
      <c r="B18" s="15" t="s">
        <v>53</v>
      </c>
      <c r="C18" s="27" t="s">
        <v>34</v>
      </c>
      <c r="D18" s="34" t="e">
        <f>ROUND(D15/D10,2)</f>
        <v>#DIV/0!</v>
      </c>
      <c r="E18" s="30" t="s">
        <v>56</v>
      </c>
    </row>
    <row r="19" spans="1:5" ht="34.5" customHeight="1" x14ac:dyDescent="0.25">
      <c r="A19" s="17">
        <v>5</v>
      </c>
      <c r="B19" s="29" t="s">
        <v>17</v>
      </c>
      <c r="C19" s="26" t="s">
        <v>24</v>
      </c>
      <c r="D19" s="14"/>
      <c r="E19" s="32" t="s">
        <v>54</v>
      </c>
    </row>
    <row r="21" spans="1:5" ht="30" customHeight="1" x14ac:dyDescent="0.25">
      <c r="B21" s="42" t="s">
        <v>40</v>
      </c>
      <c r="C21" s="42"/>
      <c r="D21" s="42"/>
      <c r="E21" s="18" t="s">
        <v>26</v>
      </c>
    </row>
    <row r="22" spans="1:5" x14ac:dyDescent="0.25">
      <c r="D22" s="20"/>
      <c r="E22" s="19" t="s">
        <v>38</v>
      </c>
    </row>
    <row r="23" spans="1:5" ht="27" customHeight="1" x14ac:dyDescent="0.25">
      <c r="B23" s="43" t="s">
        <v>19</v>
      </c>
      <c r="C23" s="43"/>
      <c r="D23" s="43"/>
      <c r="E23" s="18" t="s">
        <v>26</v>
      </c>
    </row>
    <row r="24" spans="1:5" x14ac:dyDescent="0.25">
      <c r="D24" s="19"/>
      <c r="E24" s="19" t="s">
        <v>39</v>
      </c>
    </row>
    <row r="25" spans="1:5" x14ac:dyDescent="0.25">
      <c r="D25" s="25" t="s">
        <v>3</v>
      </c>
    </row>
  </sheetData>
  <mergeCells count="12">
    <mergeCell ref="E9:E10"/>
    <mergeCell ref="E12:E13"/>
    <mergeCell ref="E16:E17"/>
    <mergeCell ref="B21:D21"/>
    <mergeCell ref="B23:D23"/>
    <mergeCell ref="A1:E1"/>
    <mergeCell ref="A2:E2"/>
    <mergeCell ref="A3:E3"/>
    <mergeCell ref="A5:A6"/>
    <mergeCell ref="B5:B6"/>
    <mergeCell ref="C5:C6"/>
    <mergeCell ref="E5:E6"/>
  </mergeCells>
  <pageMargins left="0.7" right="0.7" top="1.0791666666666666" bottom="0.75" header="0.3" footer="0.3"/>
  <pageSetup paperSize="9" scale="72" orientation="landscape" r:id="rId1"/>
  <headerFooter>
    <oddHeader xml:space="preserve">&amp;R&amp;"Times New Roman,обычный"Приложение № 4  
к заявке на реализацию проекта 
Приложение № 1 к экономическим показателям  </oddHeader>
    <oddFooter>&amp;L&amp;"Times New Roman,обычный"&amp;X1&amp;X Если деятельность в прошлом году не осществялась (показатели за прошлый год нулевые), Заказчику дополнительно представляется Справка по финансовой деятельности за текущий год (приложение 1а к Экономическим показателям)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28"/>
  <sheetViews>
    <sheetView view="pageLayout" topLeftCell="A19" zoomScaleNormal="100" workbookViewId="0">
      <selection activeCell="D7" sqref="D7"/>
    </sheetView>
  </sheetViews>
  <sheetFormatPr defaultRowHeight="15" x14ac:dyDescent="0.25"/>
  <cols>
    <col min="1" max="1" width="3.7109375" style="1" customWidth="1"/>
    <col min="2" max="2" width="7.85546875" style="1" customWidth="1"/>
    <col min="3" max="3" width="21.85546875" style="1" customWidth="1"/>
    <col min="4" max="4" width="14.140625" style="1" customWidth="1"/>
    <col min="5" max="5" width="14.85546875" style="1" customWidth="1"/>
    <col min="6" max="6" width="20.42578125" style="1" customWidth="1"/>
    <col min="7" max="16384" width="9.140625" style="1"/>
  </cols>
  <sheetData>
    <row r="2" spans="1:7" ht="15.75" x14ac:dyDescent="0.25">
      <c r="A2" s="44" t="s">
        <v>7</v>
      </c>
      <c r="B2" s="44"/>
      <c r="C2" s="44"/>
      <c r="D2" s="44"/>
      <c r="E2" s="44"/>
      <c r="F2" s="44"/>
      <c r="G2" s="8"/>
    </row>
    <row r="3" spans="1:7" ht="15.75" x14ac:dyDescent="0.25">
      <c r="A3" s="44" t="s">
        <v>12</v>
      </c>
      <c r="B3" s="44"/>
      <c r="C3" s="44"/>
      <c r="D3" s="44"/>
      <c r="E3" s="44"/>
      <c r="F3" s="44"/>
      <c r="G3" s="8"/>
    </row>
    <row r="5" spans="1:7" ht="121.5" x14ac:dyDescent="0.25">
      <c r="B5" s="4" t="s">
        <v>6</v>
      </c>
      <c r="C5" s="4" t="s">
        <v>11</v>
      </c>
      <c r="D5" s="4" t="s">
        <v>5</v>
      </c>
      <c r="E5" s="4" t="s">
        <v>15</v>
      </c>
      <c r="F5" s="4" t="s">
        <v>14</v>
      </c>
    </row>
    <row r="6" spans="1:7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1:7" x14ac:dyDescent="0.25">
      <c r="B7" s="5">
        <v>1</v>
      </c>
      <c r="C7" s="10"/>
      <c r="D7" s="7"/>
      <c r="E7" s="3"/>
      <c r="F7" s="12"/>
    </row>
    <row r="8" spans="1:7" x14ac:dyDescent="0.25">
      <c r="B8" s="5">
        <v>2</v>
      </c>
      <c r="C8" s="10"/>
      <c r="D8" s="7"/>
      <c r="E8" s="3"/>
      <c r="F8" s="12"/>
    </row>
    <row r="9" spans="1:7" x14ac:dyDescent="0.25">
      <c r="B9" s="5">
        <v>3</v>
      </c>
      <c r="C9" s="10"/>
      <c r="D9" s="6"/>
      <c r="E9" s="3"/>
      <c r="F9" s="12"/>
    </row>
    <row r="10" spans="1:7" x14ac:dyDescent="0.25">
      <c r="B10" s="5">
        <v>4</v>
      </c>
      <c r="C10" s="10"/>
      <c r="D10" s="6"/>
      <c r="E10" s="3"/>
      <c r="F10" s="12"/>
    </row>
    <row r="11" spans="1:7" x14ac:dyDescent="0.25">
      <c r="B11" s="5">
        <v>5</v>
      </c>
      <c r="C11" s="11"/>
      <c r="D11" s="7"/>
      <c r="E11" s="3"/>
      <c r="F11" s="12"/>
    </row>
    <row r="12" spans="1:7" x14ac:dyDescent="0.25">
      <c r="B12" s="5">
        <v>6</v>
      </c>
      <c r="C12" s="11"/>
      <c r="D12" s="6"/>
      <c r="E12" s="3"/>
      <c r="F12" s="12"/>
    </row>
    <row r="13" spans="1:7" x14ac:dyDescent="0.25">
      <c r="B13" s="5">
        <v>7</v>
      </c>
      <c r="C13" s="11"/>
      <c r="D13" s="7"/>
      <c r="E13" s="3"/>
      <c r="F13" s="12"/>
    </row>
    <row r="14" spans="1:7" x14ac:dyDescent="0.25">
      <c r="B14" s="5">
        <v>8</v>
      </c>
      <c r="C14" s="11"/>
      <c r="D14" s="6"/>
      <c r="E14" s="3"/>
      <c r="F14" s="12"/>
    </row>
    <row r="15" spans="1:7" x14ac:dyDescent="0.25">
      <c r="B15" s="5">
        <v>9</v>
      </c>
      <c r="C15" s="11"/>
      <c r="D15" s="7"/>
      <c r="E15" s="3"/>
      <c r="F15" s="12"/>
    </row>
    <row r="16" spans="1:7" x14ac:dyDescent="0.25">
      <c r="B16" s="5"/>
      <c r="C16" s="2"/>
      <c r="D16" s="5"/>
      <c r="E16" s="5"/>
      <c r="F16" s="12"/>
    </row>
    <row r="17" spans="2:6" ht="15.75" x14ac:dyDescent="0.25">
      <c r="B17" s="5"/>
      <c r="C17" s="9" t="s">
        <v>1</v>
      </c>
      <c r="D17" s="7">
        <f>SUM(D7:D16)</f>
        <v>0</v>
      </c>
      <c r="E17" s="5"/>
      <c r="F17" s="12">
        <f>SUM(F7:F16)</f>
        <v>0</v>
      </c>
    </row>
    <row r="18" spans="2:6" ht="37.5" customHeight="1" x14ac:dyDescent="0.25">
      <c r="B18" s="5"/>
      <c r="C18" s="49" t="s">
        <v>10</v>
      </c>
      <c r="D18" s="49"/>
      <c r="E18" s="49"/>
      <c r="F18" s="3">
        <f>F17</f>
        <v>0</v>
      </c>
    </row>
    <row r="19" spans="2:6" ht="33" customHeight="1" x14ac:dyDescent="0.25">
      <c r="B19" s="5"/>
      <c r="C19" s="49" t="s">
        <v>9</v>
      </c>
      <c r="D19" s="49"/>
      <c r="E19" s="49"/>
      <c r="F19" s="5"/>
    </row>
    <row r="20" spans="2:6" x14ac:dyDescent="0.25">
      <c r="B20" s="6"/>
      <c r="C20" s="46" t="s">
        <v>8</v>
      </c>
      <c r="D20" s="47"/>
      <c r="E20" s="48"/>
      <c r="F20" s="7">
        <f>D17</f>
        <v>0</v>
      </c>
    </row>
    <row r="21" spans="2:6" ht="127.5" customHeight="1" x14ac:dyDescent="0.25">
      <c r="B21" s="4"/>
      <c r="C21" s="49" t="s">
        <v>13</v>
      </c>
      <c r="D21" s="49"/>
      <c r="E21" s="49"/>
      <c r="F21" s="13" t="e">
        <f>F18/F20</f>
        <v>#DIV/0!</v>
      </c>
    </row>
    <row r="23" spans="2:6" x14ac:dyDescent="0.25">
      <c r="C23" s="1" t="s">
        <v>2</v>
      </c>
    </row>
    <row r="24" spans="2:6" ht="12" customHeight="1" x14ac:dyDescent="0.25"/>
    <row r="25" spans="2:6" x14ac:dyDescent="0.25">
      <c r="C25" s="1" t="s">
        <v>0</v>
      </c>
    </row>
    <row r="26" spans="2:6" ht="10.5" customHeight="1" x14ac:dyDescent="0.25"/>
    <row r="27" spans="2:6" ht="33.75" customHeight="1" x14ac:dyDescent="0.25">
      <c r="C27" s="45" t="s">
        <v>4</v>
      </c>
      <c r="D27" s="45"/>
      <c r="E27" s="45"/>
    </row>
    <row r="28" spans="2:6" x14ac:dyDescent="0.25">
      <c r="C28" s="1" t="s">
        <v>3</v>
      </c>
    </row>
  </sheetData>
  <mergeCells count="7">
    <mergeCell ref="A2:F2"/>
    <mergeCell ref="A3:F3"/>
    <mergeCell ref="C27:E27"/>
    <mergeCell ref="C20:E20"/>
    <mergeCell ref="C18:E18"/>
    <mergeCell ref="C19:E19"/>
    <mergeCell ref="C21:E21"/>
  </mergeCells>
  <pageMargins left="0.7" right="0.7" top="0.92708333333333337" bottom="0.75" header="0.3" footer="0.3"/>
  <pageSetup paperSize="9" orientation="portrait" horizontalDpi="4294967294" verticalDpi="4294967294" r:id="rId1"/>
  <headerFooter>
    <oddHeader>&amp;R&amp;"Times New Roman,обычный"&amp;10Приложение №2
к экономическим показателям 
по проекту "____________"</oddHeader>
    <oddFooter>&amp;L&amp;"Times New Roman,обычный"&amp;10&amp;X 1&amp;X - необходимо указать один из способов: либо "... с учетом отпускных", либо "... с учетом резерва на отпуск" в зависимости от распорядительного акта организации-Исполнителя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порядок определения ср зп</vt:lpstr>
      <vt:lpstr>Справка по фин деят</vt:lpstr>
      <vt:lpstr>Справка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Минаева Татьяна Валерьевна</cp:lastModifiedBy>
  <cp:lastPrinted>2025-01-15T09:08:52Z</cp:lastPrinted>
  <dcterms:created xsi:type="dcterms:W3CDTF">2014-06-18T14:18:01Z</dcterms:created>
  <dcterms:modified xsi:type="dcterms:W3CDTF">2025-01-23T14:30:19Z</dcterms:modified>
</cp:coreProperties>
</file>